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ne\Agnieszka Husarz\Wytyczne\Podział kosztorysow na vat\"/>
    </mc:Choice>
  </mc:AlternateContent>
  <bookViews>
    <workbookView xWindow="0" yWindow="0" windowWidth="24000" windowHeight="9735"/>
  </bookViews>
  <sheets>
    <sheet name="OGÓLNA" sheetId="1" r:id="rId1"/>
    <sheet name="04130" sheetId="2" state="hidden" r:id="rId2"/>
    <sheet name="03900" sheetId="3" state="hidden" r:id="rId3"/>
  </sheets>
  <definedNames>
    <definedName name="_xlnm.Print_Area" localSheetId="2">'03900'!$A$1:$C$33</definedName>
    <definedName name="_xlnm.Print_Area" localSheetId="1">'04130'!$A$1:$C$64</definedName>
    <definedName name="_xlnm.Print_Area" localSheetId="0">OGÓLNA!$A$1:$C$30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<sst xmlns="http://schemas.openxmlformats.org/spreadsheetml/2006/main" count="179" uniqueCount="133">
  <si>
    <t>ROZBIÓRKI OBIEKTÓW KUBATUROWYCH</t>
  </si>
  <si>
    <t>5.</t>
  </si>
  <si>
    <t>Elementy nie podlegające odliczeniu podatku VAT</t>
  </si>
  <si>
    <t>4.</t>
  </si>
  <si>
    <t>SPRAWOWANIE NADZORU SAPERSKIEGO</t>
  </si>
  <si>
    <t>NADZÓR ARCHEOLOGICZNY, SAPERSKI, DENDROLOGICZNY</t>
  </si>
  <si>
    <t>ORGANIZACJA RUCHU ZASTĘPCZEGO</t>
  </si>
  <si>
    <t>SYGNALIZACJE ŚWIETLNE, ITS</t>
  </si>
  <si>
    <t>OŚWIETLENIE ULICZNE</t>
  </si>
  <si>
    <t>SIECI I URZĄDZENIA ELEKTROENERGETYCZNE</t>
  </si>
  <si>
    <t>Elementy podlegające odliczeniu podatku VAT prewspółczynnikiem</t>
  </si>
  <si>
    <t>3.</t>
  </si>
  <si>
    <t>STACJE PROSTOWNIKOWE</t>
  </si>
  <si>
    <t>KONSTRUKCJE (W ZAKRESIE FUNDAMENTÓW SŁUPÓW TRAKCYJNYCH I INNYCH KONSTRUKCJI WSPORCZYCH SŁUŻĄCYCH INFRASTRUKTURZE TRAMWAJOWEJ)</t>
  </si>
  <si>
    <t>SIEĆ TRAKCYJNA I ZASILACZE</t>
  </si>
  <si>
    <t>STEROWANIE I OGRZEWANIE ZWROTNIC</t>
  </si>
  <si>
    <t>Pełne odliczenie podatku VAT</t>
  </si>
  <si>
    <t>1.</t>
  </si>
  <si>
    <t xml:space="preserve">ELEMENT ROBÓT </t>
  </si>
  <si>
    <t>Lp. [GRUPA]</t>
  </si>
  <si>
    <t>KLASYFIKACJA</t>
  </si>
  <si>
    <t>TRASA TRAMWAJOWA (W TYM M.IN. ROBOTY ZIEMNE, ODWODNIENIE TOROWISKA) - z wyłączeniem nawierzchni bitumicznej</t>
  </si>
  <si>
    <t>NAWIERZCHNIA BITUMICZNA W TOROWISKU</t>
  </si>
  <si>
    <t xml:space="preserve">PERONY PRZYSTANKÓW (autobusowych) WRAZ Z WYPOSAŻENIEM (w tym fundamenty pod elementy wyposażenia przystanków, barierki przystankowe itp.) </t>
  </si>
  <si>
    <t>OBIEKTY INŻYNIERYJNE (np. PRZEPUSTY, MURY OPOROWE)</t>
  </si>
  <si>
    <t>Elementy podlegające indywidualnej analizie na Kontrakcie, w zależności od zakresu do wykonania którego były niezbędne</t>
  </si>
  <si>
    <t>TRASA TRAMWAJOWA</t>
  </si>
  <si>
    <t>OBIEKTY INŻYNIERYJNE - MOST DMOWSKIEGO</t>
  </si>
  <si>
    <t>SPRAWOWANIE STAŁEGO NADZORU ARCHEOLOGICZNEGO ORAZ PROWADZENIE RATOWNICZYCH BADAŃ ARCHEOLOGICZNYCH</t>
  </si>
  <si>
    <t>TABLICE INFORMACYJNE MIEJSKIE</t>
  </si>
  <si>
    <r>
      <t xml:space="preserve">OŚWIETLENIE ULICZNE </t>
    </r>
    <r>
      <rPr>
        <sz val="8"/>
        <rFont val="Arial"/>
        <family val="2"/>
        <charset val="238"/>
      </rPr>
      <t>(W TYM SDIP)</t>
    </r>
  </si>
  <si>
    <r>
      <t>KONSTRUKCJE</t>
    </r>
    <r>
      <rPr>
        <sz val="8"/>
        <rFont val="Arial"/>
        <family val="2"/>
        <charset val="238"/>
      </rPr>
      <t xml:space="preserve"> - FUNDAMENTY POD: WYPOSAŻENIE PRZYSTANKÓW AUTOBUSOWYCH, TABLICE SIM, MASZTY DLA KAMER</t>
    </r>
  </si>
  <si>
    <r>
      <rPr>
        <b/>
        <sz val="8"/>
        <rFont val="Arial"/>
        <family val="2"/>
        <charset val="238"/>
      </rPr>
      <t>SYGNALIZACJE ŚWIETLNE</t>
    </r>
    <r>
      <rPr>
        <sz val="8"/>
        <rFont val="Arial"/>
        <family val="2"/>
        <charset val="238"/>
      </rPr>
      <t xml:space="preserve"> (W TYM ITS)</t>
    </r>
  </si>
  <si>
    <t>PROJEKT ORAZ WDROŻENIE TYMCZASOWEJ ORGANIZACJI RUCHU</t>
  </si>
  <si>
    <t>DOKUMENTACJA POWYKONAWCZA</t>
  </si>
  <si>
    <t>DOCELOWA ORGANIZACJA RUCHU</t>
  </si>
  <si>
    <t>PRZEBUDOWA SIECI KANALIZACYJNYCH KOLIDUJĄCYCH</t>
  </si>
  <si>
    <t xml:space="preserve">PRZEBUDOWA SIECI GAZOWEJ NISKIEGO I ŚREDNIEGO CIŚNIENIA I CIEPOWNICZYCH </t>
  </si>
  <si>
    <t>PRZEBUDOWA OŚWIETLENIA ULICZNEGO</t>
  </si>
  <si>
    <t>BUDOWA SIECI TRAKCYJNEJ ORAZ STEROWANIA I OGRZEWANIA ZWROTNIC WRAZ Z ZASILANIEM</t>
  </si>
  <si>
    <t>PRZEBUDOWA I BUDOWA INFRATRUKTURY SDIP</t>
  </si>
  <si>
    <r>
      <t xml:space="preserve">ROZBIÓRKI </t>
    </r>
    <r>
      <rPr>
        <sz val="8"/>
        <rFont val="Arial"/>
        <family val="2"/>
        <charset val="238"/>
      </rPr>
      <t>- ROZBIÓRKI ALTAN</t>
    </r>
  </si>
  <si>
    <t>Tab. Klasyfikacja poszczególnych elementów robót na Kontrakcie 04130  w odniesieniu do możliwości odpisania podatku VAT.</t>
  </si>
  <si>
    <t>Tab. Klasyfikacja poszczególnych elementów robót na Kontrakcie 03900 (TAT ul. Rogowska)  w odniesieniu do możliwości odpisania podatku VAT.</t>
  </si>
  <si>
    <r>
      <t>PRZEBUDOWA I BUDOWA KANALIZACJI DESZCZOWEJ</t>
    </r>
    <r>
      <rPr>
        <sz val="8"/>
        <rFont val="Arial"/>
        <family val="2"/>
        <charset val="238"/>
      </rPr>
      <t xml:space="preserve"> (w zakresie: ODWODNIENIE TOROWISKA)</t>
    </r>
  </si>
  <si>
    <t>PK 02/01/04130 - Roboty zamienne w zakresie sposobu wzmocnienia podłoża koryta pod torowiskiem poprzez zastosowanie chemicznej stabilizacji gruntu metodą ‘in situ’</t>
  </si>
  <si>
    <t>PK 04/01/04130 - Roboty zamienne w zakresie zmiany konstrukcji przejazdów z płyt gumowych na konstrukcję betonową wylewaną „na mokro”</t>
  </si>
  <si>
    <t>PK 11/01/04130 - Roboty dodatkowe w zakresie ułożenia kanalizacji kablowej dla kabli trakcyjnych z rur DVK 110</t>
  </si>
  <si>
    <t>PK 07/01/04130 - Roboty zamienne w zakresie branży drogowej, zgodnie z przekazaną dokumentacją zamienną na dostosowanie rozwiązań projektowych do „Wrocławskich Standardów Dostępności Przestrzeni Miejskich” – w zakresie nawierzchni na peronach</t>
  </si>
  <si>
    <t>PK 15/01/04130 - Roboty zamienne związane ze zmianą gumowych okładzin torowiska zielonego na farbę elektroizolacyjną</t>
  </si>
  <si>
    <t>PK 17/01/04130 - Roboty zamienne związane ze zmianą konstrukcji torowiska na podbudowie betonowej</t>
  </si>
  <si>
    <t>PK 20/01/04130 - Zmiana rodzaju słupów trakcyjnych w zakresie grubości ścianki oraz dopuszczalnego ugięcia wierzchołka słupa</t>
  </si>
  <si>
    <t>PK 21/01/04130 - Dostosowanie systemu sterowania zwrotnic z SIL-2 na SIL-3 oraz zmiana linki nośnej w zawieszeniach poprzecznych sieci trakcyjnej z ocynkowanej na nierdzewną 35 mm2</t>
  </si>
  <si>
    <t xml:space="preserve">PK 01/01/04130 - Zmiany rodzaju materiału przewidzianego do wykonania przykanalików i syfonów wpustów kanalizacyjnych na sieci kanalizacji deszczowej z rur kamionkowych FN34 średnicy DN150 mm na rury tworzywowe PP </t>
  </si>
  <si>
    <t>PK 08/01/04130 - Roboty dodatkowe w zakresie przebudowy kabla sygnalizacyjnego PKP TELKOL</t>
  </si>
  <si>
    <t>PK 09/01/04130 - Roboty zamienne w zakresie wykonania ścieku z kostki kamiennej 18/20 pochodzącej z magazynu ZDiUM</t>
  </si>
  <si>
    <t>PK 12/01/04130 - Roboty zamienne w zakresie zmiany średnicy rury osłonowej GRP na sieci wodociągowej</t>
  </si>
  <si>
    <t xml:space="preserve">PK 13/01/04130 - Roboty zamienne w zakresie zmiany materiału dla przykanalików na sieci kanalizacji deszczowej </t>
  </si>
  <si>
    <t>PK 14/01/04130 - Roboty dodatkowe związane z przebudową kolizyjnych kabli PKP Energetyka określonych jako „Gądów 1” oraz „Gądów 2”</t>
  </si>
  <si>
    <t>PK 16/01/04130 - Roboty dodatkowe związane z demontażem ciełpociągu DN400 i DN90 
w otulinie z azbestu</t>
  </si>
  <si>
    <t>PK 18/01/04130 - Roboty dodatkowe związane z montażem dodatkowych łuków kołnierzowych fi 600 mm</t>
  </si>
  <si>
    <t>PK 19/01/04130 - Roboty dodatkowe związane z likwidacją istniejących kanałów sieci kanalizacyjnej i odwodnienia terenu</t>
  </si>
  <si>
    <t xml:space="preserve">PK 22/01/04130 - Roboty dodatkowe w zakresie wprowadzenia Organizacji Ruchu Zastępczego w rejonie ul. Podwale – Pl. Jana Pawła II oraz ul. Dmowskiego – ul. Mostowej – ul. Mieszczańskiej – ul. W. Jagiełły </t>
  </si>
  <si>
    <t>PK 23/01/04130 - Roboty dodatkowe w zakresie wybudowania dodatkowych przepustów kablowych dla zasilania sygnalizacji świetlnej na potrzeby przyszłych Inwestycji w rejonie skrzyżowania ul. Popowickiej z ul. Rysią.</t>
  </si>
  <si>
    <t>PK 24/01/04130 - Roboty dodatkowe w zakresie montażu odwadniaczy na przebudowywanym gazociągu DN315 PEHD na odcinkach E – E’ oraz F – F’</t>
  </si>
  <si>
    <t>PK 25/01/04130 - Roboty dodatkowe związane z usunięciem kolizji wysokościowej istniejących kabli teletechnicznych operatora NETIA S.A. z projektowanym kanałem ogólnospławnym Ø1200 mm</t>
  </si>
  <si>
    <t>PK 26/01/04130 - Roboty dodatkowe związane z usunięciem kolizji zaprojektowanej sieci MKT z istniejącą komorą wodomierzową na odcinku między studniami MKT-70 oraz MKT-69</t>
  </si>
  <si>
    <t>PK 27/01/04130 - Roboty dodatkowe związane z Uusunięciem kolizji projektowanej podbudowy jezdni południowej ul. R. Dmowskiego z pozostałościami murowanych piwnic XIX-wiecznych koszar</t>
  </si>
  <si>
    <t>PK 28/01/04130 - Roboty dodatkowe związane z wymianą włazów oraz elementów betonowych istniejących studni kanalizacyjnych - zakres Gminy Wrocław</t>
  </si>
  <si>
    <t>PK 29/01/04130 - Roboty dodatkowe związane z korektą programów sygnalizacji świetlnej na skrzyżowaniach Długa/Poznańska 124 oraz Politechnika 317</t>
  </si>
  <si>
    <t>PK 30/01/04130 - Roboty dodatkowe związane z montażem dodatkowych kształtek na magistrali wodociągowej DN600 w węzłach W7-W6.</t>
  </si>
  <si>
    <t>PK 32/01/04130 - Roboty dodatkowe związane z przepięciem przyłącza gazowego DN90 na odcinku L-L’ sieci gazociągowej</t>
  </si>
  <si>
    <t>Odliczenie VAT prewspółczynnikiem</t>
  </si>
  <si>
    <t>Brak odliczenia VAT</t>
  </si>
  <si>
    <t>Pełne odliczenie VAT</t>
  </si>
  <si>
    <t xml:space="preserve"> PK 05/01/04130 - Roboty zamienne i dodatkowe w zakresie dodatkowego oznakowania wiat przystankowych spełniającego wymogi Biura Wrocław Bez Barier, zmiany nawierzchni zjazdów oraz zmiany nawierzchni na łukach i w miejscach narażonych na najechanie (w zakresie przystanków tramwajowych). </t>
  </si>
  <si>
    <t>`Tab. Klasyfikacja ROBÓT DODATKOWYCH/ZAMIENNYCH na Kontrakcie 04130  w odniesieniu do możliwości odpisania podatku VAT.</t>
  </si>
  <si>
    <t>L.P.</t>
  </si>
  <si>
    <t>ROBOTY DODATKOWE/ZAMIENNE</t>
  </si>
  <si>
    <t>ORGANIZACJA, UTRZYMANIE I LIKWIDACJA ZAPLECZA</t>
  </si>
  <si>
    <r>
      <rPr>
        <b/>
        <sz val="8"/>
        <rFont val="Arial"/>
        <family val="2"/>
        <charset val="238"/>
      </rPr>
      <t xml:space="preserve">KONSTRUKCJE </t>
    </r>
    <r>
      <rPr>
        <sz val="8"/>
        <rFont val="Arial"/>
        <family val="2"/>
        <charset val="238"/>
      </rPr>
      <t>- ŚCIANY OPOROWE</t>
    </r>
    <r>
      <rPr>
        <sz val="8"/>
        <rFont val="Arial"/>
        <family val="2"/>
        <charset val="238"/>
      </rPr>
      <t>, FUNDAMENTY POD TABLICE SDIP, WYPOSAŻENIE PRZYSTANKÓW PT I PAT, FUNDAMENTY POD BRAMKI I SŁUPY TRAKCYJNE, SŁUPY TRAKCYJNE</t>
    </r>
  </si>
  <si>
    <t>TABLICE INFORMACYJNE, PAMIĄTKOWE - UNIJNE, AKCJA PROMOCYJNA</t>
  </si>
  <si>
    <r>
      <t xml:space="preserve">BUDOWA KABLA ŚWIATŁOWODOWEGO </t>
    </r>
    <r>
      <rPr>
        <b/>
        <sz val="8"/>
        <color theme="4"/>
        <rFont val="Arial"/>
        <family val="2"/>
        <charset val="238"/>
      </rPr>
      <t>ZAPYTAĆ ZDIUM</t>
    </r>
  </si>
  <si>
    <t xml:space="preserve">ORGANIZACJA ZAPLECZA BUDOWY WRAZ Z JEGO ZASILANIEM, UTRZYMANIE I LIKWIDACJA ZAPLECZA </t>
  </si>
  <si>
    <t xml:space="preserve">NADZÓR ARCHEOLOGICZNY WRAZ Z UZYSKANIEM POZWOLENIA </t>
  </si>
  <si>
    <t xml:space="preserve">NADZÓR SAPERSKI, NADZÓR PRZYRODNICZY  </t>
  </si>
  <si>
    <r>
      <t>WYCINKA I NASADZENIA WRAZ Z PIELĘGNACJĄ</t>
    </r>
    <r>
      <rPr>
        <sz val="8"/>
        <rFont val="Arial"/>
        <family val="2"/>
        <charset val="238"/>
      </rPr>
      <t xml:space="preserve"> (w zakresie: NASADZENIA) </t>
    </r>
    <r>
      <rPr>
        <sz val="8"/>
        <color theme="4"/>
        <rFont val="Arial"/>
        <family val="2"/>
        <charset val="238"/>
      </rPr>
      <t xml:space="preserve">JEŚLI W PASIE DROGOWYM </t>
    </r>
  </si>
  <si>
    <r>
      <t xml:space="preserve">BUDOWA PARKINGU TYPU P+R WRAZ Z INFRASTRUKTURĄ </t>
    </r>
    <r>
      <rPr>
        <sz val="8"/>
        <rFont val="Arial"/>
        <family val="2"/>
        <charset val="238"/>
      </rPr>
      <t xml:space="preserve">(w zakresie: BRANŻA DROGOWA Z ELEMENTAMI ODWODNIENIA, DOCELOWA ORGANIZACJA RUCHU, BUDOWA KANAŁU TECHNOLOGICZNEGO MKT/KSU Z ELEMENTAMI SDIP, BUDOWA OŚWIETLENIA, WYCINKA I NASADZENIA ZIELENI WRAZ Z PIELĘGNACJĄ) </t>
    </r>
    <r>
      <rPr>
        <sz val="8"/>
        <color theme="4"/>
        <rFont val="Arial"/>
        <family val="2"/>
        <charset val="238"/>
      </rPr>
      <t>ZAPYTAĆ DIT</t>
    </r>
  </si>
  <si>
    <r>
      <t>WYPOSAŻENIE PRZYSTANKÓW I PĘTLI TRAMWAJOWO-AUTOBUSOWEJ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(na zadaniu występują wiaty autobusowe na pętli - pełne odliczenie czy prewspółczynnikem? - nie da się wydzielić z przedmiaru pozycji dot. jedynie przystanków autobusowych</t>
    </r>
    <r>
      <rPr>
        <sz val="8"/>
        <color rgb="FFFF0000"/>
        <rFont val="Arial"/>
        <family val="2"/>
        <charset val="238"/>
      </rPr>
      <t>)-</t>
    </r>
    <r>
      <rPr>
        <sz val="8"/>
        <color theme="4"/>
        <rFont val="Arial"/>
        <family val="2"/>
        <charset val="238"/>
      </rPr>
      <t xml:space="preserve"> ZAPYTANIE DO KIS </t>
    </r>
  </si>
  <si>
    <t>TABLICE INFORMACYJNE, PAMIĄTKOWE, AKCJA INFORMACYJNA</t>
  </si>
  <si>
    <t>BUDOWA, PRZEBUDOWA UKŁADU DROGOWO-TOROWEGO, ROZBIÓRKI</t>
  </si>
  <si>
    <t>WYCINKA I NASADZENIA WRAZ Z PIELĘGNACJĄ</t>
  </si>
  <si>
    <r>
      <t>PRZEBUDOWA I BUDOWA KANALIZACJI DESZCZOWEJ</t>
    </r>
    <r>
      <rPr>
        <sz val="8"/>
        <rFont val="Arial"/>
        <family val="2"/>
        <charset val="238"/>
      </rPr>
      <t xml:space="preserve"> (BEZ ODWODNIENIA TOROWISKA) - </t>
    </r>
    <r>
      <rPr>
        <sz val="8"/>
        <color rgb="FF00B0F0"/>
        <rFont val="Arial"/>
        <family val="2"/>
        <charset val="238"/>
      </rPr>
      <t>SPRAWDZIĆ ZAKRES ROBÓT - CZY BYŁ KONIECZNY DO WYKONANIA ROBÓT TOROWYCH</t>
    </r>
  </si>
  <si>
    <r>
      <t>INWENTARYZACJA SKŁADNIKÓW MAJĄTKOWYCH NIERUCHOMOŚCI SKARBU PAŃSTWA</t>
    </r>
    <r>
      <rPr>
        <sz val="8"/>
        <rFont val="Arial"/>
        <family val="2"/>
        <charset val="238"/>
      </rPr>
      <t xml:space="preserve"> -  </t>
    </r>
  </si>
  <si>
    <t xml:space="preserve">ELEMENTY SYSTEMU DYNAMICZNEJ INFORMACJI PASAŻERSKIEJ (SDIP) </t>
  </si>
  <si>
    <t>INWENTARYZACJA MAJĄTKU</t>
  </si>
  <si>
    <r>
      <rPr>
        <b/>
        <sz val="8"/>
        <rFont val="Arial"/>
        <family val="2"/>
        <charset val="238"/>
      </rPr>
      <t>PERONY</t>
    </r>
    <r>
      <rPr>
        <sz val="8"/>
        <rFont val="Arial"/>
        <family val="2"/>
        <charset val="238"/>
      </rPr>
      <t xml:space="preserve"> - PRZYSTANKI AUTOBUSOWE, DEMONTAŻ OGRODZENIA ROD I PODSTACJI TRAKCYJNEJ PKP,  DEMONTAŻ ELEMENTÓW MAŁEJ ARCHITEKTURY (KOSZE, STOJAKI ROWEROWE, OGRODZENIA, TABLICZKI Z NAZWAMI ULIC</t>
    </r>
  </si>
  <si>
    <t>Tab. Klasyfikacja poszczególnych elementów robót na Kontraktach (w zakresie infrastruktury tramwajowej) w odniesieniu do możliwości odpisania podatku Vat PRZY PROJEKTACH DROGOWO-TOROWYCH</t>
  </si>
  <si>
    <r>
      <rPr>
        <b/>
        <sz val="8"/>
        <color theme="1"/>
        <rFont val="Arial"/>
        <family val="2"/>
        <charset val="238"/>
      </rPr>
      <t>Dodatkowe uwagi Wydziału Księgowości UM (p. Agnieszka Januszkiewicz):</t>
    </r>
    <r>
      <rPr>
        <sz val="8"/>
        <color theme="1"/>
        <rFont val="Arial"/>
        <family val="2"/>
        <charset val="238"/>
      </rPr>
      <t xml:space="preserve">
1. Odnośnie kolizji: 
- jeżeli są kolizje dotyczące generalnie trasy tramwajowej (nawet jeżeli są w drodze) - odliczenie 100%- czyli np. Długa, TAT 
-jeżeli jest kolizja na trasie tramwajowo- samochodowej (Hubska) - prewspółczynnik, chyba że kolizja dotyczy bezpośrednio trasy tramwajowej -- wtedy 100% 
2. Odnośnie przystanków: 
-tramwajowe 100% 
-tramwajowo-autobusowe - zapytanie Jagodno 
-autobusowe -100% - zapytanie Jagodno. Zaznaczam, że w stanie faktycznym Jagodna - przez przystanek nie przejeżdżały samochody, tak więc sprawa nie jest rozstrzygnięta 
- odnośnie zatok autobusowych - brak odliczenia, bo to droga 
W związku z tym, że nie wiem jakie mogą wystąpić przystanki (jakie pojazdy mogą się zatrzymywać, w szczególności czy mogą przejeżdżać samochody) - proszę mi to opisać, żebyśmy wiedzieli czy jest to stan Jagodna czy trzeba pisać odrębne zapytanie. 
</t>
    </r>
  </si>
  <si>
    <t>UKŁAD DROGOWY</t>
  </si>
  <si>
    <r>
      <rPr>
        <b/>
        <sz val="8"/>
        <rFont val="Arial"/>
        <family val="2"/>
        <charset val="238"/>
      </rPr>
      <t>UKŁAD DROGOWY</t>
    </r>
    <r>
      <rPr>
        <sz val="8"/>
        <rFont val="Arial"/>
        <family val="2"/>
        <charset val="238"/>
      </rPr>
      <t xml:space="preserve"> </t>
    </r>
  </si>
  <si>
    <r>
      <rPr>
        <b/>
        <sz val="8"/>
        <rFont val="Arial"/>
        <family val="2"/>
        <charset val="238"/>
      </rPr>
      <t>PERONY</t>
    </r>
    <r>
      <rPr>
        <sz val="8"/>
        <rFont val="Arial"/>
        <family val="2"/>
        <charset val="238"/>
      </rPr>
      <t xml:space="preserve"> - PRZYSTANKI TRAMWAJOWE I AUTOBUSOWO TRAMWAJOWE, OGRODZENIE STACJI PROSTOWNIKOWEJ</t>
    </r>
    <r>
      <rPr>
        <sz val="8"/>
        <color theme="4"/>
        <rFont val="Arial"/>
        <family val="2"/>
        <charset val="238"/>
      </rPr>
      <t/>
    </r>
  </si>
  <si>
    <r>
      <t xml:space="preserve">ORGANIZACJA RUCHU DOCELOWEGO - </t>
    </r>
    <r>
      <rPr>
        <sz val="8"/>
        <rFont val="Arial"/>
        <family val="2"/>
        <charset val="238"/>
      </rPr>
      <t>OZNAKOWANIE PIONOWE I POZIOME</t>
    </r>
  </si>
  <si>
    <r>
      <t>ORGANIZACJA RUCHU DOCELOWEGO - BRD</t>
    </r>
    <r>
      <rPr>
        <sz val="8"/>
        <rFont val="Arial"/>
        <family val="2"/>
        <charset val="238"/>
      </rPr>
      <t xml:space="preserve"> (z wyłączeniem balustrad przytankowych)</t>
    </r>
  </si>
  <si>
    <r>
      <t xml:space="preserve">SIECI SANITARNE I ODWODNIENIE- </t>
    </r>
    <r>
      <rPr>
        <sz val="8"/>
        <rFont val="Arial"/>
        <family val="2"/>
        <charset val="238"/>
      </rPr>
      <t>ODWODNIENIE DROGI</t>
    </r>
  </si>
  <si>
    <t xml:space="preserve"> MKT</t>
  </si>
  <si>
    <t xml:space="preserve">ZIELEŃ </t>
  </si>
  <si>
    <t xml:space="preserve">ORGANIZACJA, UTRZYMANIE I LIKWIDACJA ZAPLECZA </t>
  </si>
  <si>
    <r>
      <t xml:space="preserve">SIECI CIEPŁOWNICZE </t>
    </r>
    <r>
      <rPr>
        <sz val="8"/>
        <rFont val="Arial"/>
        <family val="2"/>
        <charset val="238"/>
      </rPr>
      <t>(KOLIZJA)</t>
    </r>
  </si>
  <si>
    <r>
      <t>SIECI TELTECHNICZNE</t>
    </r>
    <r>
      <rPr>
        <sz val="8"/>
        <rFont val="Arial"/>
        <family val="2"/>
        <charset val="238"/>
      </rPr>
      <t xml:space="preserve"> (KOLIZJA)</t>
    </r>
  </si>
  <si>
    <r>
      <t xml:space="preserve">SIECI SANITARNE I ODWODNIENIE- </t>
    </r>
    <r>
      <rPr>
        <sz val="8"/>
        <rFont val="Arial"/>
        <family val="2"/>
        <charset val="238"/>
      </rPr>
      <t>WODOCIĄG, GAZ (KOLIZJE)</t>
    </r>
  </si>
  <si>
    <t xml:space="preserve">STACJA PROSTOWNIKOWA "SZCZEPIN" </t>
  </si>
  <si>
    <t xml:space="preserve">STACJA PROSTOWNIKOWA "MILENIJNA" </t>
  </si>
  <si>
    <r>
      <t>ORGANIZACJA RUCHU DOCELOWEGO -</t>
    </r>
    <r>
      <rPr>
        <sz val="8"/>
        <rFont val="Arial"/>
        <family val="2"/>
        <charset val="238"/>
      </rPr>
      <t xml:space="preserve"> BALUSTRADY PRZYSTANKOWE</t>
    </r>
  </si>
  <si>
    <t xml:space="preserve">PRZEBUDOWA KOLIZYJNYCH SIECI ELEKTROENERGETYCZNYCH </t>
  </si>
  <si>
    <r>
      <t>PRZEBUDOWA KOLIZYJNYCH SIECI TELEKOMUNIKACYJNYCH ORANGE, NETIA, T-MOBILE</t>
    </r>
    <r>
      <rPr>
        <sz val="8"/>
        <rFont val="Arial"/>
        <family val="2"/>
        <charset val="238"/>
      </rPr>
      <t xml:space="preserve"> </t>
    </r>
  </si>
  <si>
    <t xml:space="preserve">ODBUDOWA NAWIERZCHNI </t>
  </si>
  <si>
    <t xml:space="preserve">BUDOWA PRZYŁĄCZA WODOCIĄGOWEGO DO TOALETY PUBLICZNEJ NA TERENIE PĘTLI TRAMWAJOWEJ </t>
  </si>
  <si>
    <t>BUDOWA PRZYŁĄCZA KANALIZACJI SANITARNEJ DO TOALETY PUBLICZNEJ NA TERENIE PĘTLI TRAMWAJOWO-AUTOBUSOWEJ</t>
  </si>
  <si>
    <t xml:space="preserve">BUDOWA KANAŁU TECHNOLOGICZNEGO MKT/KSU Z ELEMENTAMI SDIP </t>
  </si>
  <si>
    <t xml:space="preserve">PERONY PRZYSTANKÓW (tramwajowych oraz autobusowo-tramwajowych) WRAZ Z WYPOSAŻENIEM (w tym fundamenty pod elementy wyposażenia przystanków, barierki przystankowe itp.) </t>
  </si>
  <si>
    <t>SIECI TELETECHNICZNE, ŚWIATŁOWODOWE (BUDOWA)</t>
  </si>
  <si>
    <r>
      <t>ZIELEŃ (WYCINKI, NASADZENIA</t>
    </r>
    <r>
      <rPr>
        <u/>
        <sz val="8"/>
        <rFont val="Arial"/>
        <family val="2"/>
        <charset val="238"/>
      </rPr>
      <t>)</t>
    </r>
  </si>
  <si>
    <r>
      <t>BUDOWA PRZYŁĄCZA WODOCIĄGOWEGO DO BUDYNKU SOCJALNEGO MPK</t>
    </r>
    <r>
      <rPr>
        <b/>
        <sz val="8"/>
        <color theme="4" tint="0.39997558519241921"/>
        <rFont val="Arial"/>
        <family val="2"/>
        <charset val="238"/>
      </rPr>
      <t xml:space="preserve"> (?)</t>
    </r>
  </si>
  <si>
    <r>
      <t xml:space="preserve">BUDOWA PRZYŁĄCZA KANALIZACJI SANITARNEJ DO BUDYNKU SOCJALNEGO MPK </t>
    </r>
    <r>
      <rPr>
        <b/>
        <sz val="8"/>
        <color theme="4" tint="0.39997558519241921"/>
        <rFont val="Arial"/>
        <family val="2"/>
        <charset val="238"/>
      </rPr>
      <t>(?)</t>
    </r>
  </si>
  <si>
    <t>KSU (kanały sygnalizacji ulicznej)</t>
  </si>
  <si>
    <t>MKT (miejskie kanały technologiczne)</t>
  </si>
  <si>
    <t>TABLICE INFORMACYJNE, PAMIĄTKOWE, AKCJE PROMOCYJNE, SZALETY MIEJSKIE</t>
  </si>
  <si>
    <t>KOLIIZJE SIECIOWE CO DO ZASADY - jeżeli są  to kolizje dotyczące głównie trasy tramwajowej, nawet jeżeli są w drodze. Jeżeli jest kolizja na trasie tramwajowo- samochodowej  - prewspółczynnik, chyba że kolizja dotyczy bezpośrednio trasy tramwajowej - wtedy przyjąć 100% do odliczenia.</t>
  </si>
  <si>
    <r>
      <t xml:space="preserve">UKŁAD DROGOWY, ZATOKI AUTOBUSOWE </t>
    </r>
    <r>
      <rPr>
        <i/>
        <sz val="8"/>
        <rFont val="Arial"/>
        <family val="2"/>
        <charset val="238"/>
      </rPr>
      <t>(mogą występować elementy podlegające analizie indywidualnej)</t>
    </r>
  </si>
  <si>
    <t>ZIELEŃ (NASADZENIA)- GDY NIE DA SIĘ USTALIĆ PRZY WSPÓLNYM DROGOWO- TOROWYM PROJEKCIE</t>
  </si>
  <si>
    <r>
      <t xml:space="preserve">SIECI SANITARNE, ODWODNIENIE, SIECI GAZOWE, CIEPŁOWNICZE - BUDOWA </t>
    </r>
    <r>
      <rPr>
        <i/>
        <sz val="8"/>
        <rFont val="Arial"/>
        <family val="2"/>
        <charset val="238"/>
      </rPr>
      <t>(z wyłączeniem odwodnienia torowiska)</t>
    </r>
  </si>
  <si>
    <r>
      <t xml:space="preserve">ORGANIZACJA RUCHU DOCELOWEGO - OZNAKOWANIE POZIOME I PIONOWE, BRD </t>
    </r>
    <r>
      <rPr>
        <i/>
        <sz val="8"/>
        <rFont val="Arial"/>
        <family val="2"/>
        <charset val="238"/>
      </rPr>
      <t>(chyba, że można wydzielić zakres torowy i drogowy)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</si>
</sst>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8"/>
      <color rgb="FFFF0000"/>
      <name val="Arial"/>
      <family val="2"/>
      <charset val="238"/>
    </font>
    <font>
      <sz val="8"/>
      <color theme="4"/>
      <name val="Arial"/>
      <family val="2"/>
      <charset val="238"/>
    </font>
    <font>
      <b/>
      <sz val="8"/>
      <color theme="4"/>
      <name val="Arial"/>
      <family val="2"/>
      <charset val="238"/>
    </font>
    <font>
      <u/>
      <sz val="8"/>
      <name val="Arial"/>
      <family val="2"/>
      <charset val="238"/>
    </font>
    <font>
      <sz val="8"/>
      <color rgb="FF00B0F0"/>
      <name val="Arial"/>
      <family val="2"/>
      <charset val="238"/>
    </font>
    <font>
      <i/>
      <sz val="9"/>
      <name val="Calibri"/>
      <family val="2"/>
      <charset val="238"/>
      <scheme val="minor"/>
    </font>
    <font>
      <b/>
      <sz val="8"/>
      <color theme="4" tint="0.39997558519241921"/>
      <name val="Arial"/>
      <family val="2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F3F7FF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Border="1"/>
    <xf numFmtId="0" fontId="0" fillId="0" borderId="0" xfId="0" applyBorder="1" applyAlignment="1">
      <alignment vertical="center"/>
    </xf>
    <xf numFmtId="0" fontId="3" fillId="0" borderId="0" xfId="0" applyFont="1" applyBorder="1"/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 indent="1"/>
    </xf>
    <xf numFmtId="0" fontId="6" fillId="3" borderId="4" xfId="0" applyFont="1" applyFill="1" applyBorder="1" applyAlignment="1">
      <alignment horizontal="left" vertical="center" wrapText="1" indent="1"/>
    </xf>
    <xf numFmtId="0" fontId="8" fillId="0" borderId="3" xfId="0" applyFont="1" applyFill="1" applyBorder="1" applyAlignment="1">
      <alignment horizontal="left" vertical="center" wrapText="1" indent="1"/>
    </xf>
    <xf numFmtId="0" fontId="8" fillId="0" borderId="5" xfId="0" applyFont="1" applyFill="1" applyBorder="1" applyAlignment="1">
      <alignment horizontal="left" vertical="center" wrapText="1" indent="1"/>
    </xf>
    <xf numFmtId="0" fontId="8" fillId="3" borderId="3" xfId="0" applyFont="1" applyFill="1" applyBorder="1" applyAlignment="1">
      <alignment horizontal="left" vertical="center" wrapText="1" indent="1"/>
    </xf>
    <xf numFmtId="0" fontId="10" fillId="0" borderId="0" xfId="0" applyFont="1" applyBorder="1"/>
    <xf numFmtId="0" fontId="0" fillId="0" borderId="0" xfId="0" applyBorder="1" applyAlignment="1">
      <alignment wrapText="1"/>
    </xf>
    <xf numFmtId="0" fontId="8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12" fillId="0" borderId="0" xfId="0" applyFont="1" applyBorder="1"/>
    <xf numFmtId="0" fontId="12" fillId="0" borderId="0" xfId="0" applyFont="1" applyFill="1" applyBorder="1"/>
    <xf numFmtId="0" fontId="8" fillId="0" borderId="4" xfId="0" applyFont="1" applyFill="1" applyBorder="1" applyAlignment="1">
      <alignment horizontal="left" vertical="center" wrapText="1" indent="1"/>
    </xf>
    <xf numFmtId="0" fontId="8" fillId="0" borderId="1" xfId="0" applyFont="1" applyFill="1" applyBorder="1" applyAlignment="1">
      <alignment horizontal="left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wrapText="1"/>
    </xf>
    <xf numFmtId="0" fontId="6" fillId="0" borderId="4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horizontal="left" vertical="center" wrapText="1" indent="1"/>
    </xf>
    <xf numFmtId="0" fontId="6" fillId="0" borderId="5" xfId="0" applyFont="1" applyFill="1" applyBorder="1" applyAlignment="1">
      <alignment horizontal="left" vertical="center" wrapText="1" indent="1"/>
    </xf>
    <xf numFmtId="0" fontId="17" fillId="0" borderId="0" xfId="0" applyFont="1" applyBorder="1" applyAlignment="1">
      <alignment horizontal="left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 indent="1"/>
    </xf>
    <xf numFmtId="49" fontId="8" fillId="3" borderId="0" xfId="0" applyNumberFormat="1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49" fontId="19" fillId="4" borderId="9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3"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DFECE"/>
        </patternFill>
      </fill>
    </dxf>
  </dxfs>
  <tableStyles count="0" defaultTableStyle="TableStyleMedium2" defaultPivotStyle="PivotStyleLight16"/>
  <colors>
    <mruColors>
      <color rgb="FFFDFECE"/>
      <color rgb="FFF3F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tabSelected="1" view="pageBreakPreview" topLeftCell="A10" zoomScaleNormal="100" zoomScaleSheetLayoutView="100" workbookViewId="0">
      <selection activeCell="G10" sqref="G10"/>
    </sheetView>
  </sheetViews>
  <sheetFormatPr defaultRowHeight="15" x14ac:dyDescent="0.25"/>
  <cols>
    <col min="1" max="1" width="9.140625" style="1"/>
    <col min="2" max="2" width="33.28515625" style="1" customWidth="1"/>
    <col min="3" max="3" width="139.28515625" style="1" customWidth="1"/>
    <col min="4" max="16384" width="9.140625" style="1"/>
  </cols>
  <sheetData>
    <row r="1" spans="1:3" s="2" customFormat="1" ht="20.25" customHeight="1" x14ac:dyDescent="0.25">
      <c r="A1" s="33" t="s">
        <v>97</v>
      </c>
      <c r="B1" s="33"/>
      <c r="C1" s="33"/>
    </row>
    <row r="2" spans="1:3" s="3" customFormat="1" ht="32.25" customHeight="1" x14ac:dyDescent="0.2">
      <c r="A2" s="57" t="s">
        <v>19</v>
      </c>
      <c r="B2" s="58" t="s">
        <v>20</v>
      </c>
      <c r="C2" s="59" t="s">
        <v>18</v>
      </c>
    </row>
    <row r="3" spans="1:3" ht="24" customHeight="1" x14ac:dyDescent="0.25">
      <c r="A3" s="50" t="s">
        <v>17</v>
      </c>
      <c r="B3" s="50" t="s">
        <v>16</v>
      </c>
      <c r="C3" s="28" t="s">
        <v>21</v>
      </c>
    </row>
    <row r="4" spans="1:3" ht="24" customHeight="1" x14ac:dyDescent="0.25">
      <c r="A4" s="51"/>
      <c r="B4" s="51"/>
      <c r="C4" s="28" t="s">
        <v>120</v>
      </c>
    </row>
    <row r="5" spans="1:3" ht="24" customHeight="1" x14ac:dyDescent="0.25">
      <c r="A5" s="51"/>
      <c r="B5" s="51"/>
      <c r="C5" s="6" t="s">
        <v>15</v>
      </c>
    </row>
    <row r="6" spans="1:3" ht="24" customHeight="1" x14ac:dyDescent="0.25">
      <c r="A6" s="51"/>
      <c r="B6" s="51"/>
      <c r="C6" s="6" t="s">
        <v>14</v>
      </c>
    </row>
    <row r="7" spans="1:3" ht="24" customHeight="1" x14ac:dyDescent="0.25">
      <c r="A7" s="51"/>
      <c r="B7" s="51"/>
      <c r="C7" s="6" t="s">
        <v>13</v>
      </c>
    </row>
    <row r="8" spans="1:3" ht="24" customHeight="1" x14ac:dyDescent="0.25">
      <c r="A8" s="51"/>
      <c r="B8" s="51"/>
      <c r="C8" s="6" t="s">
        <v>12</v>
      </c>
    </row>
    <row r="9" spans="1:3" ht="24" customHeight="1" x14ac:dyDescent="0.25">
      <c r="A9" s="51"/>
      <c r="B9" s="51"/>
      <c r="C9" s="6" t="s">
        <v>128</v>
      </c>
    </row>
    <row r="10" spans="1:3" ht="24" customHeight="1" x14ac:dyDescent="0.25">
      <c r="A10" s="52"/>
      <c r="B10" s="52"/>
      <c r="C10" s="6" t="s">
        <v>94</v>
      </c>
    </row>
    <row r="11" spans="1:3" ht="24" customHeight="1" x14ac:dyDescent="0.25">
      <c r="A11" s="53" t="s">
        <v>11</v>
      </c>
      <c r="B11" s="53" t="s">
        <v>10</v>
      </c>
      <c r="C11" s="54" t="s">
        <v>22</v>
      </c>
    </row>
    <row r="12" spans="1:3" ht="24" customHeight="1" x14ac:dyDescent="0.25">
      <c r="A12" s="55"/>
      <c r="B12" s="55"/>
      <c r="C12" s="54" t="s">
        <v>23</v>
      </c>
    </row>
    <row r="13" spans="1:3" ht="24" customHeight="1" x14ac:dyDescent="0.25">
      <c r="A13" s="55"/>
      <c r="B13" s="55"/>
      <c r="C13" s="54" t="s">
        <v>9</v>
      </c>
    </row>
    <row r="14" spans="1:3" ht="24" customHeight="1" x14ac:dyDescent="0.25">
      <c r="A14" s="55"/>
      <c r="B14" s="55"/>
      <c r="C14" s="54" t="s">
        <v>8</v>
      </c>
    </row>
    <row r="15" spans="1:3" ht="24" customHeight="1" x14ac:dyDescent="0.25">
      <c r="A15" s="55"/>
      <c r="B15" s="55"/>
      <c r="C15" s="54" t="s">
        <v>7</v>
      </c>
    </row>
    <row r="16" spans="1:3" ht="24" customHeight="1" x14ac:dyDescent="0.25">
      <c r="A16" s="55"/>
      <c r="B16" s="55"/>
      <c r="C16" s="54" t="s">
        <v>121</v>
      </c>
    </row>
    <row r="17" spans="1:3" ht="24" customHeight="1" x14ac:dyDescent="0.25">
      <c r="A17" s="55"/>
      <c r="B17" s="55"/>
      <c r="C17" s="54" t="s">
        <v>125</v>
      </c>
    </row>
    <row r="18" spans="1:3" ht="24" customHeight="1" x14ac:dyDescent="0.25">
      <c r="A18" s="55"/>
      <c r="B18" s="55"/>
      <c r="C18" s="54" t="s">
        <v>130</v>
      </c>
    </row>
    <row r="19" spans="1:3" ht="24" customHeight="1" x14ac:dyDescent="0.25">
      <c r="A19" s="55"/>
      <c r="B19" s="55"/>
      <c r="C19" s="7" t="s">
        <v>79</v>
      </c>
    </row>
    <row r="20" spans="1:3" ht="24" customHeight="1" x14ac:dyDescent="0.25">
      <c r="A20" s="55"/>
      <c r="B20" s="55"/>
      <c r="C20" s="7" t="s">
        <v>5</v>
      </c>
    </row>
    <row r="21" spans="1:3" ht="24" customHeight="1" x14ac:dyDescent="0.25">
      <c r="A21" s="55"/>
      <c r="B21" s="55"/>
      <c r="C21" s="54" t="s">
        <v>131</v>
      </c>
    </row>
    <row r="22" spans="1:3" ht="24" customHeight="1" x14ac:dyDescent="0.25">
      <c r="A22" s="55"/>
      <c r="B22" s="55"/>
      <c r="C22" s="54" t="s">
        <v>95</v>
      </c>
    </row>
    <row r="23" spans="1:3" ht="24" customHeight="1" x14ac:dyDescent="0.25">
      <c r="A23" s="55"/>
      <c r="B23" s="55"/>
      <c r="C23" s="54" t="s">
        <v>6</v>
      </c>
    </row>
    <row r="24" spans="1:3" ht="24" customHeight="1" x14ac:dyDescent="0.25">
      <c r="A24" s="56"/>
      <c r="B24" s="56"/>
      <c r="C24" s="54" t="s">
        <v>132</v>
      </c>
    </row>
    <row r="25" spans="1:3" ht="24" customHeight="1" x14ac:dyDescent="0.25">
      <c r="A25" s="51" t="s">
        <v>3</v>
      </c>
      <c r="B25" s="51" t="s">
        <v>2</v>
      </c>
      <c r="C25" s="6" t="s">
        <v>129</v>
      </c>
    </row>
    <row r="26" spans="1:3" ht="24" customHeight="1" x14ac:dyDescent="0.25">
      <c r="A26" s="51"/>
      <c r="B26" s="51"/>
      <c r="C26" s="6" t="s">
        <v>126</v>
      </c>
    </row>
    <row r="27" spans="1:3" ht="24" customHeight="1" x14ac:dyDescent="0.25">
      <c r="A27" s="51"/>
      <c r="B27" s="51"/>
      <c r="C27" s="6" t="s">
        <v>127</v>
      </c>
    </row>
    <row r="28" spans="1:3" ht="24" customHeight="1" x14ac:dyDescent="0.25">
      <c r="A28" s="30" t="s">
        <v>1</v>
      </c>
      <c r="B28" s="30" t="s">
        <v>25</v>
      </c>
      <c r="C28" s="6" t="s">
        <v>0</v>
      </c>
    </row>
    <row r="29" spans="1:3" ht="24" customHeight="1" x14ac:dyDescent="0.25">
      <c r="A29" s="31"/>
      <c r="B29" s="31"/>
      <c r="C29" s="6" t="s">
        <v>24</v>
      </c>
    </row>
    <row r="30" spans="1:3" ht="24" customHeight="1" x14ac:dyDescent="0.25">
      <c r="A30" s="32"/>
      <c r="B30" s="32"/>
      <c r="C30" s="6" t="s">
        <v>122</v>
      </c>
    </row>
    <row r="32" spans="1:3" ht="217.5" customHeight="1" x14ac:dyDescent="0.25">
      <c r="A32" s="22"/>
      <c r="B32" s="29"/>
      <c r="C32" s="29"/>
    </row>
    <row r="34" spans="1:2" x14ac:dyDescent="0.25">
      <c r="A34" s="22"/>
      <c r="B34" s="3"/>
    </row>
    <row r="35" spans="1:2" x14ac:dyDescent="0.25">
      <c r="A35" s="22"/>
      <c r="B35" s="3"/>
    </row>
    <row r="36" spans="1:2" x14ac:dyDescent="0.25">
      <c r="A36" s="23"/>
      <c r="B36" s="3"/>
    </row>
  </sheetData>
  <mergeCells count="10">
    <mergeCell ref="B32:C32"/>
    <mergeCell ref="A28:A30"/>
    <mergeCell ref="B28:B30"/>
    <mergeCell ref="A1:C1"/>
    <mergeCell ref="B3:B10"/>
    <mergeCell ref="A3:A10"/>
    <mergeCell ref="A25:A27"/>
    <mergeCell ref="B25:B27"/>
    <mergeCell ref="B11:B24"/>
    <mergeCell ref="A11:A24"/>
  </mergeCells>
  <printOptions horizontalCentered="1"/>
  <pageMargins left="0.23622047244094491" right="0.23622047244094491" top="0.35433070866141736" bottom="0.35433070866141736" header="0" footer="0"/>
  <pageSetup paperSize="8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showGridLines="0" view="pageBreakPreview" topLeftCell="A22" zoomScaleNormal="100" zoomScaleSheetLayoutView="100" workbookViewId="0">
      <selection activeCell="D10" sqref="D10"/>
    </sheetView>
  </sheetViews>
  <sheetFormatPr defaultRowHeight="15" x14ac:dyDescent="0.25"/>
  <cols>
    <col min="1" max="1" width="9.140625" style="1"/>
    <col min="2" max="2" width="33.28515625" style="1" customWidth="1"/>
    <col min="3" max="3" width="140.85546875" style="12" customWidth="1"/>
    <col min="4" max="16384" width="9.140625" style="1"/>
  </cols>
  <sheetData>
    <row r="1" spans="1:3" s="2" customFormat="1" ht="20.25" customHeight="1" x14ac:dyDescent="0.25">
      <c r="A1" s="42" t="s">
        <v>42</v>
      </c>
      <c r="B1" s="42"/>
      <c r="C1" s="42"/>
    </row>
    <row r="2" spans="1:3" s="3" customFormat="1" ht="32.25" customHeight="1" x14ac:dyDescent="0.2">
      <c r="A2" s="5" t="s">
        <v>19</v>
      </c>
      <c r="B2" s="5" t="s">
        <v>20</v>
      </c>
      <c r="C2" s="4" t="s">
        <v>18</v>
      </c>
    </row>
    <row r="3" spans="1:3" ht="24" customHeight="1" x14ac:dyDescent="0.25">
      <c r="A3" s="43" t="s">
        <v>17</v>
      </c>
      <c r="B3" s="34" t="s">
        <v>16</v>
      </c>
      <c r="C3" s="13" t="s">
        <v>26</v>
      </c>
    </row>
    <row r="4" spans="1:3" ht="24" customHeight="1" x14ac:dyDescent="0.25">
      <c r="A4" s="39"/>
      <c r="B4" s="35"/>
      <c r="C4" s="14" t="s">
        <v>101</v>
      </c>
    </row>
    <row r="5" spans="1:3" ht="24" customHeight="1" x14ac:dyDescent="0.25">
      <c r="A5" s="39"/>
      <c r="B5" s="35"/>
      <c r="C5" s="15" t="s">
        <v>15</v>
      </c>
    </row>
    <row r="6" spans="1:3" ht="24" customHeight="1" x14ac:dyDescent="0.25">
      <c r="A6" s="39"/>
      <c r="B6" s="35"/>
      <c r="C6" s="15" t="s">
        <v>14</v>
      </c>
    </row>
    <row r="7" spans="1:3" ht="24" customHeight="1" x14ac:dyDescent="0.25">
      <c r="A7" s="39"/>
      <c r="B7" s="35"/>
      <c r="C7" s="15" t="s">
        <v>27</v>
      </c>
    </row>
    <row r="8" spans="1:3" ht="24" customHeight="1" x14ac:dyDescent="0.25">
      <c r="A8" s="39"/>
      <c r="B8" s="35"/>
      <c r="C8" s="15" t="s">
        <v>80</v>
      </c>
    </row>
    <row r="9" spans="1:3" ht="24" customHeight="1" x14ac:dyDescent="0.25">
      <c r="A9" s="39"/>
      <c r="B9" s="35"/>
      <c r="C9" s="15" t="s">
        <v>113</v>
      </c>
    </row>
    <row r="10" spans="1:3" ht="24" customHeight="1" x14ac:dyDescent="0.25">
      <c r="A10" s="39"/>
      <c r="B10" s="35"/>
      <c r="C10" s="15" t="s">
        <v>110</v>
      </c>
    </row>
    <row r="11" spans="1:3" ht="24" customHeight="1" x14ac:dyDescent="0.25">
      <c r="A11" s="39"/>
      <c r="B11" s="35"/>
      <c r="C11" s="15" t="s">
        <v>109</v>
      </c>
    </row>
    <row r="12" spans="1:3" ht="24" customHeight="1" x14ac:dyDescent="0.25">
      <c r="A12" s="39"/>
      <c r="B12" s="35"/>
      <c r="C12" s="15" t="s">
        <v>108</v>
      </c>
    </row>
    <row r="13" spans="1:3" ht="24" customHeight="1" x14ac:dyDescent="0.25">
      <c r="A13" s="39"/>
      <c r="B13" s="35"/>
      <c r="C13" s="15" t="s">
        <v>111</v>
      </c>
    </row>
    <row r="14" spans="1:3" ht="24" customHeight="1" x14ac:dyDescent="0.25">
      <c r="A14" s="44"/>
      <c r="B14" s="36"/>
      <c r="C14" s="13" t="s">
        <v>112</v>
      </c>
    </row>
    <row r="15" spans="1:3" ht="24" customHeight="1" x14ac:dyDescent="0.25">
      <c r="A15" s="45" t="s">
        <v>11</v>
      </c>
      <c r="B15" s="37" t="s">
        <v>10</v>
      </c>
      <c r="C15" s="16" t="s">
        <v>100</v>
      </c>
    </row>
    <row r="16" spans="1:3" ht="24" customHeight="1" x14ac:dyDescent="0.25">
      <c r="A16" s="45"/>
      <c r="B16" s="37"/>
      <c r="C16" s="16" t="s">
        <v>96</v>
      </c>
    </row>
    <row r="17" spans="1:3" ht="24" customHeight="1" x14ac:dyDescent="0.25">
      <c r="A17" s="45"/>
      <c r="B17" s="37"/>
      <c r="C17" s="17" t="s">
        <v>9</v>
      </c>
    </row>
    <row r="18" spans="1:3" ht="24" customHeight="1" x14ac:dyDescent="0.25">
      <c r="A18" s="45"/>
      <c r="B18" s="37"/>
      <c r="C18" s="17" t="s">
        <v>30</v>
      </c>
    </row>
    <row r="19" spans="1:3" ht="24" customHeight="1" x14ac:dyDescent="0.25">
      <c r="A19" s="45"/>
      <c r="B19" s="37"/>
      <c r="C19" s="17" t="s">
        <v>31</v>
      </c>
    </row>
    <row r="20" spans="1:3" ht="24" customHeight="1" x14ac:dyDescent="0.25">
      <c r="A20" s="45"/>
      <c r="B20" s="37"/>
      <c r="C20" s="17" t="s">
        <v>41</v>
      </c>
    </row>
    <row r="21" spans="1:3" ht="24" customHeight="1" x14ac:dyDescent="0.25">
      <c r="A21" s="45"/>
      <c r="B21" s="37"/>
      <c r="C21" s="17" t="s">
        <v>106</v>
      </c>
    </row>
    <row r="22" spans="1:3" ht="24" customHeight="1" x14ac:dyDescent="0.25">
      <c r="A22" s="45"/>
      <c r="B22" s="37"/>
      <c r="C22" s="16" t="s">
        <v>32</v>
      </c>
    </row>
    <row r="23" spans="1:3" ht="24" customHeight="1" x14ac:dyDescent="0.25">
      <c r="A23" s="45"/>
      <c r="B23" s="37"/>
      <c r="C23" s="17" t="s">
        <v>105</v>
      </c>
    </row>
    <row r="24" spans="1:3" ht="24" customHeight="1" x14ac:dyDescent="0.25">
      <c r="A24" s="45"/>
      <c r="B24" s="37"/>
      <c r="C24" s="17" t="s">
        <v>102</v>
      </c>
    </row>
    <row r="25" spans="1:3" ht="24" customHeight="1" x14ac:dyDescent="0.25">
      <c r="A25" s="45"/>
      <c r="B25" s="37"/>
      <c r="C25" s="17" t="s">
        <v>28</v>
      </c>
    </row>
    <row r="26" spans="1:3" ht="24" customHeight="1" x14ac:dyDescent="0.25">
      <c r="A26" s="45"/>
      <c r="B26" s="37"/>
      <c r="C26" s="17" t="s">
        <v>4</v>
      </c>
    </row>
    <row r="27" spans="1:3" ht="24" customHeight="1" x14ac:dyDescent="0.25">
      <c r="A27" s="45"/>
      <c r="B27" s="37"/>
      <c r="C27" s="17" t="s">
        <v>6</v>
      </c>
    </row>
    <row r="28" spans="1:3" ht="24" customHeight="1" x14ac:dyDescent="0.25">
      <c r="A28" s="26"/>
      <c r="B28" s="27"/>
      <c r="C28" s="17" t="s">
        <v>107</v>
      </c>
    </row>
    <row r="29" spans="1:3" ht="24" customHeight="1" x14ac:dyDescent="0.25">
      <c r="A29" s="39" t="s">
        <v>3</v>
      </c>
      <c r="B29" s="35" t="s">
        <v>2</v>
      </c>
      <c r="C29" s="15" t="s">
        <v>99</v>
      </c>
    </row>
    <row r="30" spans="1:3" ht="24" customHeight="1" x14ac:dyDescent="0.25">
      <c r="A30" s="39"/>
      <c r="B30" s="35"/>
      <c r="C30" s="15" t="s">
        <v>103</v>
      </c>
    </row>
    <row r="31" spans="1:3" ht="24" customHeight="1" x14ac:dyDescent="0.25">
      <c r="A31" s="39"/>
      <c r="B31" s="35"/>
      <c r="C31" s="15" t="s">
        <v>104</v>
      </c>
    </row>
    <row r="32" spans="1:3" ht="24" customHeight="1" x14ac:dyDescent="0.25">
      <c r="A32" s="39"/>
      <c r="B32" s="35"/>
      <c r="C32" s="15" t="s">
        <v>29</v>
      </c>
    </row>
    <row r="33" spans="1:3" ht="24" customHeight="1" x14ac:dyDescent="0.25">
      <c r="A33" s="40"/>
      <c r="B33" s="41"/>
      <c r="C33" s="25" t="s">
        <v>81</v>
      </c>
    </row>
    <row r="34" spans="1:3" ht="10.5" customHeight="1" x14ac:dyDescent="0.25"/>
    <row r="35" spans="1:3" ht="28.5" customHeight="1" x14ac:dyDescent="0.25">
      <c r="A35" s="21" t="s">
        <v>76</v>
      </c>
    </row>
    <row r="36" spans="1:3" s="3" customFormat="1" ht="32.25" customHeight="1" x14ac:dyDescent="0.2">
      <c r="A36" s="5" t="s">
        <v>77</v>
      </c>
      <c r="B36" s="5" t="s">
        <v>20</v>
      </c>
      <c r="C36" s="4" t="s">
        <v>78</v>
      </c>
    </row>
    <row r="37" spans="1:3" ht="22.5" x14ac:dyDescent="0.25">
      <c r="A37" s="20">
        <v>1</v>
      </c>
      <c r="B37" s="18" t="s">
        <v>73</v>
      </c>
      <c r="C37" s="18" t="s">
        <v>53</v>
      </c>
    </row>
    <row r="38" spans="1:3" x14ac:dyDescent="0.25">
      <c r="A38" s="20">
        <v>2</v>
      </c>
      <c r="B38" s="18" t="s">
        <v>74</v>
      </c>
      <c r="C38" s="18" t="s">
        <v>45</v>
      </c>
    </row>
    <row r="39" spans="1:3" x14ac:dyDescent="0.25">
      <c r="A39" s="20">
        <v>3</v>
      </c>
      <c r="B39" s="18" t="s">
        <v>74</v>
      </c>
      <c r="C39" s="18" t="s">
        <v>46</v>
      </c>
    </row>
    <row r="40" spans="1:3" ht="22.5" x14ac:dyDescent="0.25">
      <c r="A40" s="20">
        <v>4</v>
      </c>
      <c r="B40" s="18" t="s">
        <v>72</v>
      </c>
      <c r="C40" s="19" t="s">
        <v>75</v>
      </c>
    </row>
    <row r="41" spans="1:3" ht="22.5" x14ac:dyDescent="0.25">
      <c r="A41" s="20">
        <v>5</v>
      </c>
      <c r="B41" s="18" t="s">
        <v>72</v>
      </c>
      <c r="C41" s="18" t="s">
        <v>48</v>
      </c>
    </row>
    <row r="42" spans="1:3" x14ac:dyDescent="0.25">
      <c r="A42" s="20">
        <v>6</v>
      </c>
      <c r="B42" s="18" t="s">
        <v>74</v>
      </c>
      <c r="C42" s="18" t="s">
        <v>54</v>
      </c>
    </row>
    <row r="43" spans="1:3" x14ac:dyDescent="0.25">
      <c r="A43" s="20">
        <v>7</v>
      </c>
      <c r="B43" s="18" t="s">
        <v>73</v>
      </c>
      <c r="C43" s="18" t="s">
        <v>55</v>
      </c>
    </row>
    <row r="44" spans="1:3" x14ac:dyDescent="0.25">
      <c r="A44" s="20">
        <v>8</v>
      </c>
      <c r="B44" s="18" t="s">
        <v>74</v>
      </c>
      <c r="C44" s="18" t="s">
        <v>47</v>
      </c>
    </row>
    <row r="45" spans="1:3" x14ac:dyDescent="0.25">
      <c r="A45" s="20">
        <v>9</v>
      </c>
      <c r="B45" s="18" t="s">
        <v>74</v>
      </c>
      <c r="C45" s="18" t="s">
        <v>56</v>
      </c>
    </row>
    <row r="46" spans="1:3" x14ac:dyDescent="0.25">
      <c r="A46" s="20">
        <v>10</v>
      </c>
      <c r="B46" s="18" t="s">
        <v>73</v>
      </c>
      <c r="C46" s="18" t="s">
        <v>57</v>
      </c>
    </row>
    <row r="47" spans="1:3" x14ac:dyDescent="0.25">
      <c r="A47" s="20">
        <v>11</v>
      </c>
      <c r="B47" s="18" t="s">
        <v>74</v>
      </c>
      <c r="C47" s="18" t="s">
        <v>58</v>
      </c>
    </row>
    <row r="48" spans="1:3" x14ac:dyDescent="0.25">
      <c r="A48" s="20">
        <v>12</v>
      </c>
      <c r="B48" s="18" t="s">
        <v>74</v>
      </c>
      <c r="C48" s="18" t="s">
        <v>49</v>
      </c>
    </row>
    <row r="49" spans="1:3" ht="22.5" x14ac:dyDescent="0.25">
      <c r="A49" s="20">
        <v>13</v>
      </c>
      <c r="B49" s="18" t="s">
        <v>74</v>
      </c>
      <c r="C49" s="18" t="s">
        <v>59</v>
      </c>
    </row>
    <row r="50" spans="1:3" x14ac:dyDescent="0.25">
      <c r="A50" s="20">
        <v>14</v>
      </c>
      <c r="B50" s="18" t="s">
        <v>74</v>
      </c>
      <c r="C50" s="18" t="s">
        <v>50</v>
      </c>
    </row>
    <row r="51" spans="1:3" x14ac:dyDescent="0.25">
      <c r="A51" s="20">
        <v>15</v>
      </c>
      <c r="B51" s="18" t="s">
        <v>74</v>
      </c>
      <c r="C51" s="18" t="s">
        <v>60</v>
      </c>
    </row>
    <row r="52" spans="1:3" x14ac:dyDescent="0.25">
      <c r="A52" s="20">
        <v>16</v>
      </c>
      <c r="B52" s="18" t="s">
        <v>73</v>
      </c>
      <c r="C52" s="18" t="s">
        <v>61</v>
      </c>
    </row>
    <row r="53" spans="1:3" x14ac:dyDescent="0.25">
      <c r="A53" s="20">
        <v>17</v>
      </c>
      <c r="B53" s="18" t="s">
        <v>74</v>
      </c>
      <c r="C53" s="18" t="s">
        <v>51</v>
      </c>
    </row>
    <row r="54" spans="1:3" x14ac:dyDescent="0.25">
      <c r="A54" s="20">
        <v>18</v>
      </c>
      <c r="B54" s="18" t="s">
        <v>74</v>
      </c>
      <c r="C54" s="18" t="s">
        <v>52</v>
      </c>
    </row>
    <row r="55" spans="1:3" ht="22.5" x14ac:dyDescent="0.25">
      <c r="A55" s="20">
        <v>19</v>
      </c>
      <c r="B55" s="18" t="s">
        <v>72</v>
      </c>
      <c r="C55" s="18" t="s">
        <v>62</v>
      </c>
    </row>
    <row r="56" spans="1:3" ht="22.5" x14ac:dyDescent="0.25">
      <c r="A56" s="20">
        <v>20</v>
      </c>
      <c r="B56" s="18" t="s">
        <v>72</v>
      </c>
      <c r="C56" s="18" t="s">
        <v>63</v>
      </c>
    </row>
    <row r="57" spans="1:3" x14ac:dyDescent="0.25">
      <c r="A57" s="20">
        <v>21</v>
      </c>
      <c r="B57" s="18" t="s">
        <v>74</v>
      </c>
      <c r="C57" s="18" t="s">
        <v>64</v>
      </c>
    </row>
    <row r="58" spans="1:3" x14ac:dyDescent="0.25">
      <c r="A58" s="20">
        <v>22</v>
      </c>
      <c r="B58" s="18" t="s">
        <v>74</v>
      </c>
      <c r="C58" s="18" t="s">
        <v>65</v>
      </c>
    </row>
    <row r="59" spans="1:3" x14ac:dyDescent="0.25">
      <c r="A59" s="20">
        <v>23</v>
      </c>
      <c r="B59" s="18" t="s">
        <v>74</v>
      </c>
      <c r="C59" s="18" t="s">
        <v>66</v>
      </c>
    </row>
    <row r="60" spans="1:3" ht="22.5" x14ac:dyDescent="0.25">
      <c r="A60" s="20">
        <v>24</v>
      </c>
      <c r="B60" s="18" t="s">
        <v>73</v>
      </c>
      <c r="C60" s="18" t="s">
        <v>67</v>
      </c>
    </row>
    <row r="61" spans="1:3" ht="15" customHeight="1" x14ac:dyDescent="0.25">
      <c r="A61" s="20">
        <v>25</v>
      </c>
      <c r="B61" s="18" t="s">
        <v>73</v>
      </c>
      <c r="C61" s="18" t="s">
        <v>68</v>
      </c>
    </row>
    <row r="62" spans="1:3" x14ac:dyDescent="0.25">
      <c r="A62" s="20">
        <v>26</v>
      </c>
      <c r="B62" s="18" t="s">
        <v>72</v>
      </c>
      <c r="C62" s="18" t="s">
        <v>69</v>
      </c>
    </row>
    <row r="63" spans="1:3" x14ac:dyDescent="0.25">
      <c r="A63" s="20">
        <v>27</v>
      </c>
      <c r="B63" s="18" t="s">
        <v>74</v>
      </c>
      <c r="C63" s="18" t="s">
        <v>70</v>
      </c>
    </row>
    <row r="64" spans="1:3" x14ac:dyDescent="0.25">
      <c r="A64" s="20">
        <v>28</v>
      </c>
      <c r="B64" s="18" t="s">
        <v>74</v>
      </c>
      <c r="C64" s="18" t="s">
        <v>71</v>
      </c>
    </row>
  </sheetData>
  <dataConsolidate/>
  <mergeCells count="7">
    <mergeCell ref="A29:A33"/>
    <mergeCell ref="B29:B33"/>
    <mergeCell ref="A1:C1"/>
    <mergeCell ref="A3:A14"/>
    <mergeCell ref="B3:B14"/>
    <mergeCell ref="A15:A27"/>
    <mergeCell ref="B15:B27"/>
  </mergeCells>
  <conditionalFormatting sqref="B37:B64">
    <cfRule type="containsText" dxfId="2" priority="1" operator="containsText" text="prewsp">
      <formula>NOT(ISERROR(SEARCH("prewsp",B37)))</formula>
    </cfRule>
    <cfRule type="containsText" dxfId="1" priority="2" operator="containsText" text="pełne">
      <formula>NOT(ISERROR(SEARCH("pełne",B37)))</formula>
    </cfRule>
    <cfRule type="containsText" dxfId="0" priority="3" operator="containsText" text="brak odliczenia">
      <formula>NOT(ISERROR(SEARCH("brak odliczenia",B37)))</formula>
    </cfRule>
  </conditionalFormatting>
  <dataValidations count="1">
    <dataValidation type="list" allowBlank="1" showInputMessage="1" showErrorMessage="1" sqref="B37:B64">
      <formula1>"Pełne odliczenie VAT, Odliczenie VAT prewspółczynnikiem, Brak odliczenia VAT"</formula1>
    </dataValidation>
  </dataValidations>
  <printOptions horizontalCentered="1"/>
  <pageMargins left="0.23622047244094491" right="0.23622047244094491" top="0.35433070866141736" bottom="0.35433070866141736" header="0" footer="0"/>
  <pageSetup paperSize="8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4"/>
  <sheetViews>
    <sheetView showGridLines="0" view="pageBreakPreview" topLeftCell="A16" zoomScaleNormal="100" zoomScaleSheetLayoutView="100" workbookViewId="0">
      <selection activeCell="C31" sqref="C31"/>
    </sheetView>
  </sheetViews>
  <sheetFormatPr defaultRowHeight="15" x14ac:dyDescent="0.25"/>
  <cols>
    <col min="1" max="1" width="9.140625" style="1"/>
    <col min="2" max="2" width="33.28515625" style="1" customWidth="1"/>
    <col min="3" max="3" width="139.28515625" style="1" customWidth="1"/>
    <col min="4" max="16384" width="9.140625" style="1"/>
  </cols>
  <sheetData>
    <row r="1" spans="1:3" s="2" customFormat="1" ht="20.25" customHeight="1" x14ac:dyDescent="0.25">
      <c r="A1" s="42" t="s">
        <v>43</v>
      </c>
      <c r="B1" s="42"/>
      <c r="C1" s="42"/>
    </row>
    <row r="2" spans="1:3" s="3" customFormat="1" ht="32.25" customHeight="1" x14ac:dyDescent="0.2">
      <c r="A2" s="5" t="s">
        <v>19</v>
      </c>
      <c r="B2" s="5" t="s">
        <v>20</v>
      </c>
      <c r="C2" s="4" t="s">
        <v>18</v>
      </c>
    </row>
    <row r="3" spans="1:3" ht="24" customHeight="1" x14ac:dyDescent="0.25">
      <c r="A3" s="43"/>
      <c r="B3" s="34" t="s">
        <v>16</v>
      </c>
      <c r="C3" s="8" t="s">
        <v>88</v>
      </c>
    </row>
    <row r="4" spans="1:3" ht="24" customHeight="1" x14ac:dyDescent="0.25">
      <c r="A4" s="39"/>
      <c r="B4" s="35"/>
      <c r="C4" s="8" t="s">
        <v>44</v>
      </c>
    </row>
    <row r="5" spans="1:3" ht="24" customHeight="1" x14ac:dyDescent="0.25">
      <c r="A5" s="39"/>
      <c r="B5" s="35"/>
      <c r="C5" s="8" t="s">
        <v>37</v>
      </c>
    </row>
    <row r="6" spans="1:3" ht="24" customHeight="1" x14ac:dyDescent="0.25">
      <c r="A6" s="39"/>
      <c r="B6" s="35"/>
      <c r="C6" s="8" t="s">
        <v>114</v>
      </c>
    </row>
    <row r="7" spans="1:3" ht="24" customHeight="1" x14ac:dyDescent="0.25">
      <c r="A7" s="39"/>
      <c r="B7" s="35"/>
      <c r="C7" s="8" t="s">
        <v>39</v>
      </c>
    </row>
    <row r="8" spans="1:3" ht="24" customHeight="1" x14ac:dyDescent="0.25">
      <c r="A8" s="39"/>
      <c r="B8" s="35"/>
      <c r="C8" s="9" t="s">
        <v>36</v>
      </c>
    </row>
    <row r="9" spans="1:3" ht="24" customHeight="1" x14ac:dyDescent="0.25">
      <c r="A9" s="39"/>
      <c r="B9" s="35"/>
      <c r="C9" s="9" t="s">
        <v>116</v>
      </c>
    </row>
    <row r="10" spans="1:3" ht="24" customHeight="1" x14ac:dyDescent="0.25">
      <c r="A10" s="39"/>
      <c r="B10" s="35"/>
      <c r="C10" s="9" t="s">
        <v>115</v>
      </c>
    </row>
    <row r="11" spans="1:3" ht="24" customHeight="1" x14ac:dyDescent="0.25">
      <c r="A11" s="44"/>
      <c r="B11" s="36"/>
      <c r="C11" s="9" t="s">
        <v>40</v>
      </c>
    </row>
    <row r="12" spans="1:3" ht="24" customHeight="1" x14ac:dyDescent="0.25">
      <c r="A12" s="45" t="s">
        <v>11</v>
      </c>
      <c r="B12" s="37" t="s">
        <v>10</v>
      </c>
      <c r="C12" s="10" t="s">
        <v>33</v>
      </c>
    </row>
    <row r="13" spans="1:3" ht="24" customHeight="1" x14ac:dyDescent="0.25">
      <c r="A13" s="45"/>
      <c r="B13" s="37"/>
      <c r="C13" s="10" t="s">
        <v>34</v>
      </c>
    </row>
    <row r="14" spans="1:3" ht="24" customHeight="1" x14ac:dyDescent="0.25">
      <c r="A14" s="45"/>
      <c r="B14" s="37"/>
      <c r="C14" s="10" t="s">
        <v>93</v>
      </c>
    </row>
    <row r="15" spans="1:3" ht="24" customHeight="1" x14ac:dyDescent="0.25">
      <c r="A15" s="45"/>
      <c r="B15" s="37"/>
      <c r="C15" s="10" t="s">
        <v>90</v>
      </c>
    </row>
    <row r="16" spans="1:3" ht="24" customHeight="1" x14ac:dyDescent="0.25">
      <c r="A16" s="45"/>
      <c r="B16" s="37"/>
      <c r="C16" s="10" t="s">
        <v>35</v>
      </c>
    </row>
    <row r="17" spans="1:3" ht="24" customHeight="1" x14ac:dyDescent="0.25">
      <c r="A17" s="45"/>
      <c r="B17" s="37"/>
      <c r="C17" s="10" t="s">
        <v>38</v>
      </c>
    </row>
    <row r="18" spans="1:3" ht="24" customHeight="1" x14ac:dyDescent="0.25">
      <c r="A18" s="45"/>
      <c r="B18" s="37"/>
      <c r="C18" s="10" t="s">
        <v>119</v>
      </c>
    </row>
    <row r="19" spans="1:3" ht="24" customHeight="1" x14ac:dyDescent="0.25">
      <c r="A19" s="45"/>
      <c r="B19" s="37"/>
      <c r="C19" s="10" t="s">
        <v>82</v>
      </c>
    </row>
    <row r="20" spans="1:3" ht="24" customHeight="1" x14ac:dyDescent="0.25">
      <c r="A20" s="45"/>
      <c r="B20" s="37"/>
      <c r="C20" s="10" t="s">
        <v>83</v>
      </c>
    </row>
    <row r="21" spans="1:3" ht="24" customHeight="1" x14ac:dyDescent="0.25">
      <c r="A21" s="45"/>
      <c r="B21" s="37"/>
      <c r="C21" s="10" t="s">
        <v>84</v>
      </c>
    </row>
    <row r="22" spans="1:3" ht="24" customHeight="1" x14ac:dyDescent="0.25">
      <c r="A22" s="45"/>
      <c r="B22" s="37"/>
      <c r="C22" s="10" t="s">
        <v>85</v>
      </c>
    </row>
    <row r="23" spans="1:3" ht="24.75" customHeight="1" x14ac:dyDescent="0.25">
      <c r="A23" s="47"/>
      <c r="B23" s="38"/>
      <c r="C23" s="10" t="s">
        <v>91</v>
      </c>
    </row>
    <row r="24" spans="1:3" ht="24" customHeight="1" x14ac:dyDescent="0.25">
      <c r="A24" s="48"/>
      <c r="B24" s="49" t="s">
        <v>2</v>
      </c>
      <c r="C24" s="8" t="s">
        <v>92</v>
      </c>
    </row>
    <row r="25" spans="1:3" ht="24" customHeight="1" x14ac:dyDescent="0.25">
      <c r="A25" s="39"/>
      <c r="B25" s="35"/>
      <c r="C25" s="24" t="s">
        <v>89</v>
      </c>
    </row>
    <row r="26" spans="1:3" ht="24" customHeight="1" x14ac:dyDescent="0.25">
      <c r="A26" s="39"/>
      <c r="B26" s="35"/>
      <c r="C26" s="8" t="s">
        <v>86</v>
      </c>
    </row>
    <row r="27" spans="1:3" ht="24" customHeight="1" x14ac:dyDescent="0.25">
      <c r="A27" s="39"/>
      <c r="B27" s="35"/>
      <c r="C27" s="8" t="s">
        <v>117</v>
      </c>
    </row>
    <row r="28" spans="1:3" ht="24" customHeight="1" x14ac:dyDescent="0.25">
      <c r="A28" s="39"/>
      <c r="B28" s="35"/>
      <c r="C28" s="8" t="s">
        <v>123</v>
      </c>
    </row>
    <row r="29" spans="1:3" ht="24" customHeight="1" x14ac:dyDescent="0.25">
      <c r="A29" s="39"/>
      <c r="B29" s="35"/>
      <c r="C29" s="8" t="s">
        <v>118</v>
      </c>
    </row>
    <row r="30" spans="1:3" ht="24" customHeight="1" x14ac:dyDescent="0.25">
      <c r="A30" s="39"/>
      <c r="B30" s="35"/>
      <c r="C30" s="8" t="s">
        <v>124</v>
      </c>
    </row>
    <row r="31" spans="1:3" ht="24" customHeight="1" x14ac:dyDescent="0.25">
      <c r="A31" s="44"/>
      <c r="B31" s="36"/>
      <c r="C31" s="8" t="s">
        <v>87</v>
      </c>
    </row>
    <row r="32" spans="1:3" ht="25.5" customHeight="1" x14ac:dyDescent="0.25">
      <c r="A32" s="11"/>
    </row>
    <row r="33" spans="1:3" ht="175.5" customHeight="1" x14ac:dyDescent="0.25">
      <c r="A33" s="22"/>
      <c r="B33" s="29" t="s">
        <v>98</v>
      </c>
      <c r="C33" s="29"/>
    </row>
    <row r="34" spans="1:3" ht="93.75" customHeight="1" x14ac:dyDescent="0.25">
      <c r="A34" s="46"/>
      <c r="B34" s="46"/>
      <c r="C34" s="46"/>
    </row>
  </sheetData>
  <mergeCells count="9">
    <mergeCell ref="A34:C34"/>
    <mergeCell ref="A1:C1"/>
    <mergeCell ref="A3:A11"/>
    <mergeCell ref="B3:B11"/>
    <mergeCell ref="A12:A23"/>
    <mergeCell ref="B12:B23"/>
    <mergeCell ref="A24:A31"/>
    <mergeCell ref="B24:B31"/>
    <mergeCell ref="B33:C33"/>
  </mergeCells>
  <printOptions horizontalCentered="1"/>
  <pageMargins left="0.23622047244094491" right="0.23622047244094491" top="0.35433070866141736" bottom="0.35433070866141736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OGÓLNA</vt:lpstr>
      <vt:lpstr>04130</vt:lpstr>
      <vt:lpstr>03900</vt:lpstr>
      <vt:lpstr>'03900'!Obszar_wydruku</vt:lpstr>
      <vt:lpstr>'04130'!Obszar_wydruku</vt:lpstr>
      <vt:lpstr>OGÓLNA!Obszar_wydruku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Kuchta Joanna</dc:creator>
  <cp:lastModifiedBy>Husarz Agnieszka</cp:lastModifiedBy>
  <cp:lastPrinted>2022-06-08T12:32:38Z</cp:lastPrinted>
  <dcterms:created xsi:type="dcterms:W3CDTF">2022-03-30T19:09:31Z</dcterms:created>
  <dcterms:modified xsi:type="dcterms:W3CDTF">2022-10-03T09:41:30Z</dcterms:modified>
</cp:coreProperties>
</file>